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1" sheetId="2" r:id="rId1"/>
  </sheets>
  <definedNames>
    <definedName name="_xlnm.Print_Titles" localSheetId="0">Исполнение_1!$3:$3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<sst xmlns="http://schemas.openxmlformats.org/spreadsheetml/2006/main" count="86" uniqueCount="41">
  <si>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</si>
  <si>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</si>
  <si>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</si>
  <si>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</si>
  <si>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</si>
  <si>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</si>
  <si>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</si>
  <si>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</si>
  <si>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</si>
  <si>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</si>
  <si>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</si>
  <si>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</si>
  <si>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</si>
  <si>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</si>
  <si>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</si>
  <si>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</si>
  <si>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</si>
  <si>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</si>
  <si>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</si>
  <si>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</si>
  <si>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</si>
  <si>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</si>
  <si>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</si>
  <si>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</si>
  <si>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</si>
  <si>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</si>
  <si>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</si>
  <si>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</si>
  <si>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</si>
  <si>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</si>
  <si>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</si>
  <si>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</si>
  <si>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</si>
  <si>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</si>
  <si>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</si>
  <si>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</si>
  <si>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</si>
  <si>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</si>
  <si>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</si>
  <si>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Всего по программам</t>
  </si>
  <si>
    <t>Информация
об исполнении муниципальных программ Ейского района 
по состоянию на 31 августа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</si>
</sst>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2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82" fontId="2" fillId="0" borderId="1" xfId="1" applyNumberFormat="1" applyFont="1" applyBorder="1" applyAlignment="1">
      <alignment horizontal="center"/>
    </xf>
    <xf numFmtId="182" fontId="3" fillId="0" borderId="1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topLeftCell="A55" workbookViewId="0">
      <selection activeCell="J4" sqref="J4"/>
    </sheetView>
  </sheetViews>
  <sheetFormatPr defaultColWidth="9.140625" defaultRowHeight="15.75" x14ac:dyDescent="0.25"/>
  <cols>
    <col min="1" max="2" width="28.5703125" style="1" customWidth="1"/>
    <col min="3" max="3" width="17" style="1" customWidth="1"/>
    <col min="4" max="4" width="13.7109375" style="1" customWidth="1"/>
    <col min="5" max="5" width="14.7109375" style="1" customWidth="1"/>
    <col min="6" max="174" width="9.140625" style="1" customWidth="1"/>
    <col min="175" max="16384" width="9.140625" style="1"/>
  </cols>
  <sheetData>
    <row r="1" spans="1:5" ht="63" customHeight="1" x14ac:dyDescent="0.3">
      <c r="A1" s="3" t="s">
        <v>40</v>
      </c>
      <c r="B1" s="3"/>
      <c r="C1" s="3"/>
      <c r="D1" s="3"/>
      <c r="E1" s="3"/>
    </row>
    <row r="2" spans="1:5" x14ac:dyDescent="0.25">
      <c r="A2" s="4"/>
      <c r="B2" s="4"/>
      <c r="C2" s="4"/>
      <c r="E2" s="5" t="s">
        <v>33</v>
      </c>
    </row>
    <row r="3" spans="1:5" ht="74.25" customHeight="1" x14ac:dyDescent="0.25">
      <c r="A3" s="6" t="s">
        <v>34</v>
      </c>
      <c r="B3" s="6" t="s">
        <v>35</v>
      </c>
      <c r="C3" s="6" t="s">
        <v>36</v>
      </c>
      <c r="D3" s="6" t="s">
        <v>37</v>
      </c>
      <c r="E3" s="7" t="s">
        <v>38</v>
      </c>
    </row>
    <row r="4" spans="1:5" ht="94.5" x14ac:dyDescent="0.25">
      <c r="A4" s="9" t="s">
        <v>32</v>
      </c>
      <c r="B4" s="2" t="s">
        <v>9</v>
      </c>
      <c r="C4" s="13">
        <v>3000</v>
      </c>
      <c r="D4" s="14">
        <v>681.4</v>
      </c>
      <c r="E4" s="17">
        <f>D4/C4*100</f>
        <v>22.713333333333331</v>
      </c>
    </row>
    <row r="5" spans="1:5" x14ac:dyDescent="0.25">
      <c r="A5" s="10" t="s">
        <v>0</v>
      </c>
      <c r="B5" s="10"/>
      <c r="C5" s="15">
        <v>3000</v>
      </c>
      <c r="D5" s="16">
        <v>681.4</v>
      </c>
      <c r="E5" s="18">
        <f t="shared" ref="E5:E61" si="0">D5/C5*100</f>
        <v>22.713333333333331</v>
      </c>
    </row>
    <row r="6" spans="1:5" ht="63" x14ac:dyDescent="0.25">
      <c r="A6" s="9" t="s">
        <v>31</v>
      </c>
      <c r="B6" s="2" t="s">
        <v>6</v>
      </c>
      <c r="C6" s="13">
        <v>1408823.1</v>
      </c>
      <c r="D6" s="14">
        <v>881505.7</v>
      </c>
      <c r="E6" s="17">
        <f t="shared" si="0"/>
        <v>62.570361033972247</v>
      </c>
    </row>
    <row r="7" spans="1:5" x14ac:dyDescent="0.25">
      <c r="A7" s="10" t="s">
        <v>0</v>
      </c>
      <c r="B7" s="10"/>
      <c r="C7" s="15">
        <v>1408823.1</v>
      </c>
      <c r="D7" s="16">
        <v>881505.7</v>
      </c>
      <c r="E7" s="18">
        <f t="shared" si="0"/>
        <v>62.570361033972247</v>
      </c>
    </row>
    <row r="8" spans="1:5" ht="47.25" x14ac:dyDescent="0.25">
      <c r="A8" s="19" t="s">
        <v>30</v>
      </c>
      <c r="B8" s="2" t="s">
        <v>1</v>
      </c>
      <c r="C8" s="13">
        <v>4158</v>
      </c>
      <c r="D8" s="14">
        <v>2602.4</v>
      </c>
      <c r="E8" s="17">
        <f t="shared" si="0"/>
        <v>62.587782587782591</v>
      </c>
    </row>
    <row r="9" spans="1:5" ht="78.75" x14ac:dyDescent="0.25">
      <c r="A9" s="20"/>
      <c r="B9" s="2" t="s">
        <v>28</v>
      </c>
      <c r="C9" s="13">
        <v>54696</v>
      </c>
      <c r="D9" s="14">
        <v>38598</v>
      </c>
      <c r="E9" s="17">
        <f t="shared" si="0"/>
        <v>70.568231680561652</v>
      </c>
    </row>
    <row r="10" spans="1:5" x14ac:dyDescent="0.25">
      <c r="A10" s="10" t="s">
        <v>0</v>
      </c>
      <c r="B10" s="10"/>
      <c r="C10" s="15">
        <v>58854</v>
      </c>
      <c r="D10" s="16">
        <v>41200.400000000001</v>
      </c>
      <c r="E10" s="18">
        <f t="shared" si="0"/>
        <v>70.004417711625379</v>
      </c>
    </row>
    <row r="11" spans="1:5" ht="47.25" x14ac:dyDescent="0.25">
      <c r="A11" s="19" t="s">
        <v>29</v>
      </c>
      <c r="B11" s="2" t="s">
        <v>1</v>
      </c>
      <c r="C11" s="13">
        <v>2955.7</v>
      </c>
      <c r="D11" s="14">
        <v>1586</v>
      </c>
      <c r="E11" s="17">
        <f t="shared" si="0"/>
        <v>53.659031701458204</v>
      </c>
    </row>
    <row r="12" spans="1:5" ht="83.25" customHeight="1" x14ac:dyDescent="0.25">
      <c r="A12" s="21"/>
      <c r="B12" s="2" t="s">
        <v>9</v>
      </c>
      <c r="C12" s="13">
        <v>41006.9</v>
      </c>
      <c r="D12" s="14">
        <v>31137.9</v>
      </c>
      <c r="E12" s="17">
        <f t="shared" si="0"/>
        <v>75.933318539075131</v>
      </c>
    </row>
    <row r="13" spans="1:5" ht="63" x14ac:dyDescent="0.25">
      <c r="A13" s="21"/>
      <c r="B13" s="2" t="s">
        <v>6</v>
      </c>
      <c r="C13" s="13">
        <v>3812.4</v>
      </c>
      <c r="D13" s="14">
        <v>3628.9</v>
      </c>
      <c r="E13" s="17">
        <f t="shared" si="0"/>
        <v>95.186758996957295</v>
      </c>
    </row>
    <row r="14" spans="1:5" ht="63" x14ac:dyDescent="0.25">
      <c r="A14" s="21"/>
      <c r="B14" s="2" t="s">
        <v>4</v>
      </c>
      <c r="C14" s="13">
        <v>50</v>
      </c>
      <c r="D14" s="14">
        <v>0</v>
      </c>
      <c r="E14" s="17">
        <f t="shared" si="0"/>
        <v>0</v>
      </c>
    </row>
    <row r="15" spans="1:5" ht="78.75" x14ac:dyDescent="0.25">
      <c r="A15" s="20"/>
      <c r="B15" s="2" t="s">
        <v>28</v>
      </c>
      <c r="C15" s="13">
        <v>1116.3</v>
      </c>
      <c r="D15" s="14">
        <v>728.5</v>
      </c>
      <c r="E15" s="17">
        <f t="shared" si="0"/>
        <v>65.260234703932639</v>
      </c>
    </row>
    <row r="16" spans="1:5" x14ac:dyDescent="0.25">
      <c r="A16" s="10" t="s">
        <v>0</v>
      </c>
      <c r="B16" s="10"/>
      <c r="C16" s="15">
        <v>48941.3</v>
      </c>
      <c r="D16" s="16">
        <v>37081.300000000003</v>
      </c>
      <c r="E16" s="18">
        <f t="shared" si="0"/>
        <v>75.766888088383439</v>
      </c>
    </row>
    <row r="17" spans="1:5" ht="90.75" customHeight="1" x14ac:dyDescent="0.25">
      <c r="A17" s="9" t="s">
        <v>27</v>
      </c>
      <c r="B17" s="2" t="s">
        <v>15</v>
      </c>
      <c r="C17" s="13">
        <v>5789.1</v>
      </c>
      <c r="D17" s="14">
        <v>3370.6</v>
      </c>
      <c r="E17" s="17">
        <f t="shared" si="0"/>
        <v>58.223212589176207</v>
      </c>
    </row>
    <row r="18" spans="1:5" x14ac:dyDescent="0.25">
      <c r="A18" s="10" t="s">
        <v>0</v>
      </c>
      <c r="B18" s="10"/>
      <c r="C18" s="15">
        <v>5789.1</v>
      </c>
      <c r="D18" s="16">
        <v>3370.6</v>
      </c>
      <c r="E18" s="18">
        <f t="shared" si="0"/>
        <v>58.223212589176207</v>
      </c>
    </row>
    <row r="19" spans="1:5" ht="47.25" x14ac:dyDescent="0.25">
      <c r="A19" s="9" t="s">
        <v>26</v>
      </c>
      <c r="B19" s="2" t="s">
        <v>1</v>
      </c>
      <c r="C19" s="13">
        <v>900</v>
      </c>
      <c r="D19" s="14">
        <v>509.3</v>
      </c>
      <c r="E19" s="17">
        <f t="shared" si="0"/>
        <v>56.588888888888889</v>
      </c>
    </row>
    <row r="20" spans="1:5" x14ac:dyDescent="0.25">
      <c r="A20" s="10" t="s">
        <v>0</v>
      </c>
      <c r="B20" s="10"/>
      <c r="C20" s="15">
        <v>900</v>
      </c>
      <c r="D20" s="16">
        <v>509.3</v>
      </c>
      <c r="E20" s="18">
        <f t="shared" si="0"/>
        <v>56.588888888888889</v>
      </c>
    </row>
    <row r="21" spans="1:5" ht="78.75" x14ac:dyDescent="0.25">
      <c r="A21" s="9" t="s">
        <v>25</v>
      </c>
      <c r="B21" s="2" t="s">
        <v>1</v>
      </c>
      <c r="C21" s="13">
        <v>200</v>
      </c>
      <c r="D21" s="14">
        <v>44.3</v>
      </c>
      <c r="E21" s="17">
        <f t="shared" si="0"/>
        <v>22.15</v>
      </c>
    </row>
    <row r="22" spans="1:5" x14ac:dyDescent="0.25">
      <c r="A22" s="10" t="s">
        <v>0</v>
      </c>
      <c r="B22" s="10"/>
      <c r="C22" s="15">
        <v>200</v>
      </c>
      <c r="D22" s="16">
        <v>44.3</v>
      </c>
      <c r="E22" s="18">
        <f t="shared" si="0"/>
        <v>22.15</v>
      </c>
    </row>
    <row r="23" spans="1:5" ht="51" customHeight="1" x14ac:dyDescent="0.25">
      <c r="A23" s="19" t="s">
        <v>24</v>
      </c>
      <c r="B23" s="2" t="s">
        <v>1</v>
      </c>
      <c r="C23" s="13">
        <v>30516.2</v>
      </c>
      <c r="D23" s="14">
        <v>16595.8</v>
      </c>
      <c r="E23" s="17">
        <f t="shared" si="0"/>
        <v>54.383573315157193</v>
      </c>
    </row>
    <row r="24" spans="1:5" ht="63" x14ac:dyDescent="0.25">
      <c r="A24" s="21"/>
      <c r="B24" s="2" t="s">
        <v>6</v>
      </c>
      <c r="C24" s="13">
        <v>1300</v>
      </c>
      <c r="D24" s="14">
        <v>1286.5999999999999</v>
      </c>
      <c r="E24" s="17">
        <f t="shared" si="0"/>
        <v>98.969230769230762</v>
      </c>
    </row>
    <row r="25" spans="1:5" ht="63" x14ac:dyDescent="0.25">
      <c r="A25" s="21"/>
      <c r="B25" s="2" t="s">
        <v>4</v>
      </c>
      <c r="C25" s="13">
        <v>4098</v>
      </c>
      <c r="D25" s="14">
        <v>0</v>
      </c>
      <c r="E25" s="17">
        <f t="shared" si="0"/>
        <v>0</v>
      </c>
    </row>
    <row r="26" spans="1:5" ht="78.75" x14ac:dyDescent="0.25">
      <c r="A26" s="20"/>
      <c r="B26" s="2" t="s">
        <v>20</v>
      </c>
      <c r="C26" s="13">
        <v>3780</v>
      </c>
      <c r="D26" s="14">
        <v>1795.4</v>
      </c>
      <c r="E26" s="17">
        <f t="shared" si="0"/>
        <v>47.4973544973545</v>
      </c>
    </row>
    <row r="27" spans="1:5" x14ac:dyDescent="0.25">
      <c r="A27" s="10" t="s">
        <v>0</v>
      </c>
      <c r="B27" s="10"/>
      <c r="C27" s="15">
        <v>39694.199999999997</v>
      </c>
      <c r="D27" s="16">
        <v>19677.8</v>
      </c>
      <c r="E27" s="18">
        <f t="shared" si="0"/>
        <v>49.573489325896482</v>
      </c>
    </row>
    <row r="28" spans="1:5" ht="47.25" x14ac:dyDescent="0.25">
      <c r="A28" s="19" t="s">
        <v>23</v>
      </c>
      <c r="B28" s="2" t="s">
        <v>1</v>
      </c>
      <c r="C28" s="13">
        <v>5489.7</v>
      </c>
      <c r="D28" s="14">
        <v>2955.7</v>
      </c>
      <c r="E28" s="17">
        <f t="shared" si="0"/>
        <v>53.840829189208883</v>
      </c>
    </row>
    <row r="29" spans="1:5" ht="63" x14ac:dyDescent="0.25">
      <c r="A29" s="20"/>
      <c r="B29" s="2" t="s">
        <v>4</v>
      </c>
      <c r="C29" s="13">
        <v>155742.1</v>
      </c>
      <c r="D29" s="14">
        <v>99655</v>
      </c>
      <c r="E29" s="17">
        <f t="shared" si="0"/>
        <v>63.987194214024335</v>
      </c>
    </row>
    <row r="30" spans="1:5" x14ac:dyDescent="0.25">
      <c r="A30" s="10" t="s">
        <v>0</v>
      </c>
      <c r="B30" s="10"/>
      <c r="C30" s="15">
        <v>161231.79999999999</v>
      </c>
      <c r="D30" s="16">
        <v>102610.7</v>
      </c>
      <c r="E30" s="18">
        <f t="shared" si="0"/>
        <v>63.641725763776137</v>
      </c>
    </row>
    <row r="31" spans="1:5" ht="51.75" customHeight="1" x14ac:dyDescent="0.25">
      <c r="A31" s="19" t="s">
        <v>22</v>
      </c>
      <c r="B31" s="2" t="s">
        <v>1</v>
      </c>
      <c r="C31" s="13">
        <v>200</v>
      </c>
      <c r="D31" s="14">
        <v>143.30000000000001</v>
      </c>
      <c r="E31" s="17">
        <f t="shared" si="0"/>
        <v>71.650000000000006</v>
      </c>
    </row>
    <row r="32" spans="1:5" ht="78.75" x14ac:dyDescent="0.25">
      <c r="A32" s="20"/>
      <c r="B32" s="2" t="s">
        <v>15</v>
      </c>
      <c r="C32" s="13">
        <v>1980</v>
      </c>
      <c r="D32" s="14">
        <v>1188</v>
      </c>
      <c r="E32" s="17">
        <f t="shared" si="0"/>
        <v>60</v>
      </c>
    </row>
    <row r="33" spans="1:5" x14ac:dyDescent="0.25">
      <c r="A33" s="10" t="s">
        <v>0</v>
      </c>
      <c r="B33" s="10"/>
      <c r="C33" s="15">
        <v>2180</v>
      </c>
      <c r="D33" s="16">
        <v>1331.3</v>
      </c>
      <c r="E33" s="18">
        <f t="shared" si="0"/>
        <v>61.068807339449535</v>
      </c>
    </row>
    <row r="34" spans="1:5" ht="81" customHeight="1" x14ac:dyDescent="0.25">
      <c r="A34" s="19" t="s">
        <v>21</v>
      </c>
      <c r="B34" s="2" t="s">
        <v>9</v>
      </c>
      <c r="C34" s="13">
        <v>8394.2000000000007</v>
      </c>
      <c r="D34" s="14">
        <v>394.1</v>
      </c>
      <c r="E34" s="17">
        <f t="shared" si="0"/>
        <v>4.6949083891258248</v>
      </c>
    </row>
    <row r="35" spans="1:5" ht="78.75" x14ac:dyDescent="0.25">
      <c r="A35" s="20"/>
      <c r="B35" s="2" t="s">
        <v>20</v>
      </c>
      <c r="C35" s="13">
        <v>133666.5</v>
      </c>
      <c r="D35" s="14">
        <v>84401.8</v>
      </c>
      <c r="E35" s="17">
        <f t="shared" si="0"/>
        <v>63.143570004451377</v>
      </c>
    </row>
    <row r="36" spans="1:5" x14ac:dyDescent="0.25">
      <c r="A36" s="10" t="s">
        <v>0</v>
      </c>
      <c r="B36" s="10"/>
      <c r="C36" s="15">
        <v>142060.70000000001</v>
      </c>
      <c r="D36" s="16">
        <v>84795.9</v>
      </c>
      <c r="E36" s="18">
        <f t="shared" si="0"/>
        <v>59.689907201639855</v>
      </c>
    </row>
    <row r="37" spans="1:5" ht="81.75" customHeight="1" x14ac:dyDescent="0.25">
      <c r="A37" s="9" t="s">
        <v>19</v>
      </c>
      <c r="B37" s="2" t="s">
        <v>9</v>
      </c>
      <c r="C37" s="13">
        <v>23998.2</v>
      </c>
      <c r="D37" s="14">
        <v>15733</v>
      </c>
      <c r="E37" s="17">
        <f t="shared" si="0"/>
        <v>65.559083597936507</v>
      </c>
    </row>
    <row r="38" spans="1:5" x14ac:dyDescent="0.25">
      <c r="A38" s="10" t="s">
        <v>0</v>
      </c>
      <c r="B38" s="10"/>
      <c r="C38" s="15">
        <v>23998.2</v>
      </c>
      <c r="D38" s="16">
        <v>15733</v>
      </c>
      <c r="E38" s="18">
        <f t="shared" si="0"/>
        <v>65.559083597936507</v>
      </c>
    </row>
    <row r="39" spans="1:5" ht="81.75" customHeight="1" x14ac:dyDescent="0.25">
      <c r="A39" s="9" t="s">
        <v>18</v>
      </c>
      <c r="B39" s="2" t="s">
        <v>9</v>
      </c>
      <c r="C39" s="13">
        <v>4900</v>
      </c>
      <c r="D39" s="14">
        <v>939</v>
      </c>
      <c r="E39" s="17">
        <f t="shared" si="0"/>
        <v>19.163265306122447</v>
      </c>
    </row>
    <row r="40" spans="1:5" x14ac:dyDescent="0.25">
      <c r="A40" s="10" t="s">
        <v>0</v>
      </c>
      <c r="B40" s="10"/>
      <c r="C40" s="15">
        <v>4900</v>
      </c>
      <c r="D40" s="16">
        <v>939</v>
      </c>
      <c r="E40" s="18">
        <f t="shared" si="0"/>
        <v>19.163265306122447</v>
      </c>
    </row>
    <row r="41" spans="1:5" ht="47.25" x14ac:dyDescent="0.25">
      <c r="A41" s="9" t="s">
        <v>17</v>
      </c>
      <c r="B41" s="2" t="s">
        <v>1</v>
      </c>
      <c r="C41" s="13">
        <v>4670</v>
      </c>
      <c r="D41" s="14">
        <v>2552.1</v>
      </c>
      <c r="E41" s="17">
        <f t="shared" si="0"/>
        <v>54.648822269807276</v>
      </c>
    </row>
    <row r="42" spans="1:5" x14ac:dyDescent="0.25">
      <c r="A42" s="10" t="s">
        <v>0</v>
      </c>
      <c r="B42" s="10"/>
      <c r="C42" s="15">
        <v>4670</v>
      </c>
      <c r="D42" s="16">
        <v>2552.1</v>
      </c>
      <c r="E42" s="18">
        <f t="shared" si="0"/>
        <v>54.648822269807276</v>
      </c>
    </row>
    <row r="43" spans="1:5" ht="63" x14ac:dyDescent="0.25">
      <c r="A43" s="9" t="s">
        <v>16</v>
      </c>
      <c r="B43" s="2" t="s">
        <v>1</v>
      </c>
      <c r="C43" s="13">
        <v>8046.8</v>
      </c>
      <c r="D43" s="14">
        <v>5001.3999999999996</v>
      </c>
      <c r="E43" s="17">
        <f t="shared" si="0"/>
        <v>62.153899686832027</v>
      </c>
    </row>
    <row r="44" spans="1:5" x14ac:dyDescent="0.25">
      <c r="A44" s="10" t="s">
        <v>0</v>
      </c>
      <c r="B44" s="10"/>
      <c r="C44" s="15">
        <v>8046.8</v>
      </c>
      <c r="D44" s="16">
        <v>5001.3999999999996</v>
      </c>
      <c r="E44" s="18">
        <f t="shared" si="0"/>
        <v>62.153899686832027</v>
      </c>
    </row>
    <row r="45" spans="1:5" ht="78" customHeight="1" x14ac:dyDescent="0.25">
      <c r="A45" s="19" t="s">
        <v>14</v>
      </c>
      <c r="B45" s="2" t="s">
        <v>15</v>
      </c>
      <c r="C45" s="13">
        <v>375</v>
      </c>
      <c r="D45" s="14">
        <v>24.3</v>
      </c>
      <c r="E45" s="17">
        <f t="shared" si="0"/>
        <v>6.4799999999999995</v>
      </c>
    </row>
    <row r="46" spans="1:5" ht="81" customHeight="1" x14ac:dyDescent="0.25">
      <c r="A46" s="20"/>
      <c r="B46" s="2" t="s">
        <v>13</v>
      </c>
      <c r="C46" s="13">
        <v>13346.2</v>
      </c>
      <c r="D46" s="14">
        <v>8683.6</v>
      </c>
      <c r="E46" s="17">
        <f t="shared" si="0"/>
        <v>65.064213034421783</v>
      </c>
    </row>
    <row r="47" spans="1:5" x14ac:dyDescent="0.25">
      <c r="A47" s="10" t="s">
        <v>0</v>
      </c>
      <c r="B47" s="10"/>
      <c r="C47" s="15">
        <v>13721.2</v>
      </c>
      <c r="D47" s="16">
        <v>8707.9</v>
      </c>
      <c r="E47" s="18">
        <f t="shared" si="0"/>
        <v>63.463108182957754</v>
      </c>
    </row>
    <row r="48" spans="1:5" ht="101.25" customHeight="1" x14ac:dyDescent="0.25">
      <c r="A48" s="9" t="s">
        <v>12</v>
      </c>
      <c r="B48" s="2" t="s">
        <v>1</v>
      </c>
      <c r="C48" s="13">
        <v>1700</v>
      </c>
      <c r="D48" s="14">
        <v>1378.1</v>
      </c>
      <c r="E48" s="17">
        <f t="shared" si="0"/>
        <v>81.064705882352939</v>
      </c>
    </row>
    <row r="49" spans="1:5" x14ac:dyDescent="0.25">
      <c r="A49" s="10" t="s">
        <v>0</v>
      </c>
      <c r="B49" s="10"/>
      <c r="C49" s="15">
        <v>1700</v>
      </c>
      <c r="D49" s="16">
        <v>1378.1</v>
      </c>
      <c r="E49" s="18">
        <f t="shared" si="0"/>
        <v>81.064705882352939</v>
      </c>
    </row>
    <row r="50" spans="1:5" ht="79.5" customHeight="1" x14ac:dyDescent="0.25">
      <c r="A50" s="19" t="s">
        <v>10</v>
      </c>
      <c r="B50" s="2" t="s">
        <v>11</v>
      </c>
      <c r="C50" s="13">
        <v>19160.599999999999</v>
      </c>
      <c r="D50" s="14">
        <v>6694</v>
      </c>
      <c r="E50" s="17">
        <f t="shared" si="0"/>
        <v>34.936275481978647</v>
      </c>
    </row>
    <row r="51" spans="1:5" ht="82.5" customHeight="1" x14ac:dyDescent="0.25">
      <c r="A51" s="20"/>
      <c r="B51" s="2" t="s">
        <v>9</v>
      </c>
      <c r="C51" s="13">
        <v>403.4</v>
      </c>
      <c r="D51" s="14">
        <v>0</v>
      </c>
      <c r="E51" s="17">
        <f t="shared" si="0"/>
        <v>0</v>
      </c>
    </row>
    <row r="52" spans="1:5" x14ac:dyDescent="0.25">
      <c r="A52" s="10" t="s">
        <v>0</v>
      </c>
      <c r="B52" s="10"/>
      <c r="C52" s="15">
        <v>19564</v>
      </c>
      <c r="D52" s="16">
        <v>6694</v>
      </c>
      <c r="E52" s="18">
        <f t="shared" si="0"/>
        <v>34.215906767532204</v>
      </c>
    </row>
    <row r="53" spans="1:5" ht="63" x14ac:dyDescent="0.25">
      <c r="A53" s="9" t="s">
        <v>8</v>
      </c>
      <c r="B53" s="2" t="s">
        <v>7</v>
      </c>
      <c r="C53" s="13">
        <v>9309.9</v>
      </c>
      <c r="D53" s="14">
        <v>4097.3</v>
      </c>
      <c r="E53" s="17">
        <f t="shared" si="0"/>
        <v>44.01013974371368</v>
      </c>
    </row>
    <row r="54" spans="1:5" x14ac:dyDescent="0.25">
      <c r="A54" s="10" t="s">
        <v>0</v>
      </c>
      <c r="B54" s="10"/>
      <c r="C54" s="15">
        <v>9309.9</v>
      </c>
      <c r="D54" s="16">
        <v>4097.3</v>
      </c>
      <c r="E54" s="18">
        <f t="shared" si="0"/>
        <v>44.01013974371368</v>
      </c>
    </row>
    <row r="55" spans="1:5" ht="53.25" customHeight="1" x14ac:dyDescent="0.25">
      <c r="A55" s="19" t="s">
        <v>5</v>
      </c>
      <c r="B55" s="2" t="s">
        <v>1</v>
      </c>
      <c r="C55" s="13">
        <v>25</v>
      </c>
      <c r="D55" s="14">
        <v>0</v>
      </c>
      <c r="E55" s="17">
        <f t="shared" si="0"/>
        <v>0</v>
      </c>
    </row>
    <row r="56" spans="1:5" ht="47.25" customHeight="1" x14ac:dyDescent="0.25">
      <c r="A56" s="21"/>
      <c r="B56" s="2" t="s">
        <v>6</v>
      </c>
      <c r="C56" s="13">
        <v>8546.2000000000007</v>
      </c>
      <c r="D56" s="14">
        <v>7712.8</v>
      </c>
      <c r="E56" s="17">
        <f t="shared" si="0"/>
        <v>90.248297488942455</v>
      </c>
    </row>
    <row r="57" spans="1:5" ht="66" customHeight="1" x14ac:dyDescent="0.25">
      <c r="A57" s="20"/>
      <c r="B57" s="2" t="s">
        <v>4</v>
      </c>
      <c r="C57" s="13">
        <v>507</v>
      </c>
      <c r="D57" s="14">
        <v>507</v>
      </c>
      <c r="E57" s="17">
        <f t="shared" si="0"/>
        <v>100</v>
      </c>
    </row>
    <row r="58" spans="1:5" x14ac:dyDescent="0.25">
      <c r="A58" s="10" t="s">
        <v>0</v>
      </c>
      <c r="B58" s="10"/>
      <c r="C58" s="15">
        <v>9078.2000000000007</v>
      </c>
      <c r="D58" s="16">
        <v>8219.7999999999993</v>
      </c>
      <c r="E58" s="18">
        <f t="shared" si="0"/>
        <v>90.544381044700472</v>
      </c>
    </row>
    <row r="59" spans="1:5" ht="69" customHeight="1" x14ac:dyDescent="0.25">
      <c r="A59" s="9" t="s">
        <v>3</v>
      </c>
      <c r="B59" s="2" t="s">
        <v>2</v>
      </c>
      <c r="C59" s="13">
        <v>61330.2</v>
      </c>
      <c r="D59" s="14">
        <v>47283.6</v>
      </c>
      <c r="E59" s="17">
        <f t="shared" si="0"/>
        <v>77.096764726024048</v>
      </c>
    </row>
    <row r="60" spans="1:5" x14ac:dyDescent="0.25">
      <c r="A60" s="10" t="s">
        <v>0</v>
      </c>
      <c r="B60" s="10"/>
      <c r="C60" s="15">
        <v>61330.2</v>
      </c>
      <c r="D60" s="16">
        <v>47283.6</v>
      </c>
      <c r="E60" s="18">
        <f t="shared" si="0"/>
        <v>77.096764726024048</v>
      </c>
    </row>
    <row r="61" spans="1:5" x14ac:dyDescent="0.25">
      <c r="A61" s="11" t="s">
        <v>39</v>
      </c>
      <c r="B61" s="12"/>
      <c r="C61" s="15">
        <v>2027992.7</v>
      </c>
      <c r="D61" s="15">
        <v>1273414.8999999999</v>
      </c>
      <c r="E61" s="18">
        <f t="shared" si="0"/>
        <v>62.791887761726159</v>
      </c>
    </row>
    <row r="62" spans="1:5" ht="12.75" customHeight="1" x14ac:dyDescent="0.25">
      <c r="A62" s="8"/>
      <c r="B62" s="8"/>
      <c r="C62" s="8"/>
      <c r="D62" s="8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ageMargins left="0.74803149606299213" right="0.74803149606299213" top="0.39370078740157483" bottom="0.39370078740157483" header="0.51181102362204722" footer="0.51181102362204722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2019-09-17T13:02:54Z</cp:lastPrinted>
  <dcterms:created xsi:type="dcterms:W3CDTF">2019-09-17T12:49:58Z</dcterms:created>
  <dcterms:modified xsi:type="dcterms:W3CDTF">2019-09-17T13:03:30Z</dcterms:modified>
</cp:coreProperties>
</file>